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18570" windowHeight="9060" activeTab="2"/>
  </bookViews>
  <sheets>
    <sheet name="s3 evaluator" sheetId="3" r:id="rId1"/>
    <sheet name="Dealer Voted best Service..." sheetId="5" r:id="rId2"/>
    <sheet name="svc mgr mentoring" sheetId="6" r:id="rId3"/>
    <sheet name="Virtual Performance Coaching" sheetId="4" r:id="rId4"/>
  </sheets>
  <calcPr calcId="152511"/>
</workbook>
</file>

<file path=xl/calcChain.xml><?xml version="1.0" encoding="utf-8"?>
<calcChain xmlns="http://schemas.openxmlformats.org/spreadsheetml/2006/main">
  <c r="D6" i="3" l="1"/>
  <c r="F6" i="3"/>
  <c r="G6" i="3"/>
  <c r="B7" i="3"/>
  <c r="B8" i="3"/>
  <c r="B9" i="3"/>
  <c r="D9" i="3"/>
  <c r="F9" i="3"/>
  <c r="G9" i="3"/>
  <c r="D8" i="3"/>
  <c r="F8" i="3"/>
  <c r="G8" i="3"/>
  <c r="E8" i="3"/>
  <c r="E9" i="3"/>
  <c r="D7" i="3"/>
  <c r="E6" i="3"/>
  <c r="E7" i="3"/>
  <c r="F7" i="3"/>
  <c r="G7" i="3"/>
</calcChain>
</file>

<file path=xl/sharedStrings.xml><?xml version="1.0" encoding="utf-8"?>
<sst xmlns="http://schemas.openxmlformats.org/spreadsheetml/2006/main" count="7" uniqueCount="7">
  <si>
    <r>
      <t xml:space="preserve">Increase in parts &amp; labor per RO Derived from </t>
    </r>
    <r>
      <rPr>
        <b/>
        <i/>
        <sz val="12"/>
        <color indexed="12"/>
        <rFont val="Calibri"/>
        <family val="2"/>
      </rPr>
      <t>s3</t>
    </r>
    <r>
      <rPr>
        <b/>
        <sz val="12"/>
        <rFont val="Calibri"/>
        <family val="2"/>
      </rPr>
      <t xml:space="preserve"> system</t>
    </r>
  </si>
  <si>
    <t>Monthly Increase in Parts &amp; Labor Sales</t>
  </si>
  <si>
    <t>Monthly Increase in Parts &amp; Labor Gross Profit at 50% of Sales</t>
  </si>
  <si>
    <t>Annual Increase in Parts &amp; Labor Sales</t>
  </si>
  <si>
    <t>Annual Increase in Parts &amp; Labor Gross Profit at 50% of Sales</t>
  </si>
  <si>
    <t>Customer Pay Repair Orders per month</t>
  </si>
  <si>
    <r>
      <t xml:space="preserve"> Fill in your monthly Customer Pay Repair Order number below (in the Green Cell) and see how much additional revenue the </t>
    </r>
    <r>
      <rPr>
        <b/>
        <i/>
        <sz val="19"/>
        <color indexed="12"/>
        <rFont val="Calibri"/>
        <family val="2"/>
      </rPr>
      <t>s3</t>
    </r>
    <r>
      <rPr>
        <b/>
        <sz val="19"/>
        <rFont val="Calibri"/>
        <family val="2"/>
      </rPr>
      <t xml:space="preserve"> Service Sales Strategies</t>
    </r>
    <r>
      <rPr>
        <b/>
        <sz val="10"/>
        <rFont val="Calibri"/>
        <family val="2"/>
      </rPr>
      <t>©</t>
    </r>
    <r>
      <rPr>
        <b/>
        <sz val="19"/>
        <rFont val="Calibri"/>
        <family val="2"/>
      </rPr>
      <t xml:space="preserve"> System can deliver YOU from YOUR existing traffic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</si>
</sst>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2"/>
      <name val="Calibri"/>
      <family val="2"/>
    </font>
    <font>
      <b/>
      <i/>
      <sz val="12"/>
      <color indexed="12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28"/>
      <name val="Arial"/>
      <family val="2"/>
    </font>
    <font>
      <b/>
      <sz val="19"/>
      <name val="Calibri"/>
      <family val="2"/>
    </font>
    <font>
      <b/>
      <i/>
      <sz val="19"/>
      <color indexed="12"/>
      <name val="Calibri"/>
      <family val="2"/>
    </font>
    <font>
      <b/>
      <sz val="1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58702</xdr:colOff>
      <xdr:row>9</xdr:row>
      <xdr:rowOff>110976</xdr:rowOff>
    </xdr:from>
    <xdr:to>
      <xdr:col>6</xdr:col>
      <xdr:colOff>1058826</xdr:colOff>
      <xdr:row>28</xdr:row>
      <xdr:rowOff>66453</xdr:rowOff>
    </xdr:to>
    <xdr:sp macro="" textlink="">
      <xdr:nvSpPr>
        <xdr:cNvPr id="2" name="TextBox 1"/>
        <xdr:cNvSpPr txBox="1"/>
      </xdr:nvSpPr>
      <xdr:spPr>
        <a:xfrm>
          <a:off x="667859" y="4020656"/>
          <a:ext cx="6316403" cy="3112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s3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Service Sales Strategies© - Complete Retail Service Sales Training Program for Management, Advisors and Technicians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Accomplished through the use of a needs-based/condition-based selling system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Focuses on selling scheduled maintenance services at the time of write-up.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Emphasis on identifying and communicating additional service needs through diagnosis and Multi-Point Inspections (leveraging the Report Card).  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Provides processes and tools that strengthen the communication process between Service Advisors and Technicians, and between Service Advisors and customers.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Focuses on a practical application that achieves immediate results with no additional resources.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Presents a Retail Selling System that leverages the Multi-Point Inspection Report Card to: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 o   Build trust with customers.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 o   Sell customers more of the scheduled maintenance and light repairs they need.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Creates additional sales from current service traffic.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Provides Real time Goals Setting and Tracking  with The Service Sales Tracker SST Dashboard© to solidify success and identify pitfalls in process and personnel.    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/ SMS (770) 561-4644 or Email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john@johnfairchild.net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additional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653458</xdr:colOff>
      <xdr:row>0</xdr:row>
      <xdr:rowOff>143982</xdr:rowOff>
    </xdr:from>
    <xdr:to>
      <xdr:col>6</xdr:col>
      <xdr:colOff>476249</xdr:colOff>
      <xdr:row>1</xdr:row>
      <xdr:rowOff>498400</xdr:rowOff>
    </xdr:to>
    <xdr:sp macro="" textlink="">
      <xdr:nvSpPr>
        <xdr:cNvPr id="3" name="TextBox 2"/>
        <xdr:cNvSpPr txBox="1"/>
      </xdr:nvSpPr>
      <xdr:spPr>
        <a:xfrm>
          <a:off x="1262615" y="143982"/>
          <a:ext cx="5139070" cy="5205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>
              <a:solidFill>
                <a:srgbClr val="0000CC"/>
              </a:solidFill>
            </a:rPr>
            <a:t> s3 </a:t>
          </a:r>
          <a:r>
            <a:rPr lang="en-US" sz="3200" b="1"/>
            <a:t>Retail Growth Evaluator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123825</xdr:rowOff>
    </xdr:from>
    <xdr:to>
      <xdr:col>13</xdr:col>
      <xdr:colOff>200025</xdr:colOff>
      <xdr:row>54</xdr:row>
      <xdr:rowOff>66675</xdr:rowOff>
    </xdr:to>
    <xdr:sp macro="" textlink="">
      <xdr:nvSpPr>
        <xdr:cNvPr id="3" name="TextBox 2"/>
        <xdr:cNvSpPr txBox="1"/>
      </xdr:nvSpPr>
      <xdr:spPr>
        <a:xfrm>
          <a:off x="238125" y="123825"/>
          <a:ext cx="7886700" cy="868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s3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Service Sales Strategies© - Complete Retail Service Sales Training Program for Management, Advisors and Technicians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Accomplished through the use of a needs-based/condition-based selling system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Focuses on selling scheduled maintenance services at the time of write-up.</a:t>
          </a: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Emphasis on identifying and communicating additional service needs through diagnosis and Multi-Point Inspections (leveraging the Report Card).   </a:t>
          </a: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Provides processes and tools that strengthen the communication process between Service Advisors and Technicians, and between Service Advisors and customers.</a:t>
          </a: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Focuses on a practical application that achieves immediate results with no additional resources.</a:t>
          </a: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Presents a Retail Selling System that leverages the Multi-Point Inspection Report Card to:</a:t>
          </a:r>
        </a:p>
        <a:p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 o   Build trust with customers.</a:t>
          </a:r>
        </a:p>
        <a:p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 o   Sell customers more of the scheduled maintenance and light repairs they need.</a:t>
          </a: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Creates additional sales from current service traffic.</a:t>
          </a:r>
        </a:p>
        <a:p>
          <a:pPr lvl="0"/>
          <a:r>
            <a:rPr lang="en-US" sz="1800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Provides Real time Goals Setting and Tracking  with The Service Sales Tracker SST Dashboard© to solidify success and identify pitfalls in process and personnel.    </a:t>
          </a:r>
        </a:p>
        <a:p>
          <a:r>
            <a:rPr lang="en-US" sz="1800" b="1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800" kern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800" b="1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/ SMS (770) 561-4644 or Email </a:t>
          </a:r>
          <a:r>
            <a:rPr lang="en-US" sz="1800" b="1" u="sng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john@johnfairchild.net</a:t>
          </a:r>
          <a:r>
            <a:rPr lang="en-US" sz="1800" b="1" kern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additional information</a:t>
          </a:r>
          <a:endParaRPr lang="en-US" sz="1800" kern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104775</xdr:rowOff>
    </xdr:from>
    <xdr:to>
      <xdr:col>13</xdr:col>
      <xdr:colOff>514350</xdr:colOff>
      <xdr:row>13</xdr:row>
      <xdr:rowOff>142875</xdr:rowOff>
    </xdr:to>
    <xdr:sp macro="" textlink="">
      <xdr:nvSpPr>
        <xdr:cNvPr id="2" name="TextBox 1"/>
        <xdr:cNvSpPr txBox="1"/>
      </xdr:nvSpPr>
      <xdr:spPr>
        <a:xfrm>
          <a:off x="542925" y="266700"/>
          <a:ext cx="7896225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b="1">
              <a:effectLst/>
            </a:rPr>
            <a:t>Service Manager Virtual Performance Mentoring Program</a:t>
          </a:r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457200</xdr:colOff>
      <xdr:row>54</xdr:row>
      <xdr:rowOff>19052</xdr:rowOff>
    </xdr:to>
    <xdr:sp macro="" textlink="">
      <xdr:nvSpPr>
        <xdr:cNvPr id="3" name="TextBox 2"/>
        <xdr:cNvSpPr txBox="1"/>
      </xdr:nvSpPr>
      <xdr:spPr>
        <a:xfrm>
          <a:off x="0" y="0"/>
          <a:ext cx="9601200" cy="8763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 b="1"/>
            <a:t>Fairchild Automotive Solutions Virtual Performance Coaching and Mentoring</a:t>
          </a:r>
          <a:r>
            <a:rPr lang="en-U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</a:t>
          </a:r>
          <a:endParaRPr lang="en-US" sz="800" b="1" i="0"/>
        </a:p>
        <a:p>
          <a:pPr>
            <a:lnSpc>
              <a:spcPts val="1200"/>
            </a:lnSpc>
          </a:pPr>
          <a:endParaRPr lang="en-US" sz="1100"/>
        </a:p>
        <a:p>
          <a:pPr>
            <a:lnSpc>
              <a:spcPts val="1200"/>
            </a:lnSpc>
          </a:pPr>
          <a:r>
            <a:rPr lang="en-US" sz="1100"/>
            <a:t>Now you can get expert guidance and focus on your retail process at a fraction of the investment of an</a:t>
          </a:r>
          <a:r>
            <a:rPr lang="en-US" sz="1100" baseline="0"/>
            <a:t> on-going</a:t>
          </a:r>
          <a:r>
            <a:rPr lang="en-US" sz="1100"/>
            <a:t> onsite</a:t>
          </a:r>
          <a:r>
            <a:rPr lang="en-US" sz="1100" baseline="0"/>
            <a:t> </a:t>
          </a:r>
          <a:r>
            <a:rPr lang="en-US" sz="1100"/>
            <a:t> consultant. Fairchild Automotive Solutions</a:t>
          </a:r>
          <a:r>
            <a:rPr lang="en-US" sz="1100" baseline="0"/>
            <a:t> Virtual Performance Coaching can help you take Fixed Operations to the next level and beyond through our interactive media portal.</a:t>
          </a:r>
        </a:p>
        <a:p>
          <a:pPr>
            <a:lnSpc>
              <a:spcPts val="1200"/>
            </a:lnSpc>
          </a:pPr>
          <a:endParaRPr lang="en-US" sz="1100" baseline="0"/>
        </a:p>
        <a:p>
          <a:pPr>
            <a:lnSpc>
              <a:spcPts val="1200"/>
            </a:lnSpc>
          </a:pPr>
          <a:r>
            <a:rPr lang="en-US" sz="1100" b="1" baseline="0"/>
            <a:t>Virtual Performance Coaching and Mentoring</a:t>
          </a:r>
          <a:r>
            <a:rPr lang="en-U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</a:t>
          </a:r>
          <a:r>
            <a:rPr lang="en-US" sz="800" b="1" i="0" baseline="0"/>
            <a:t> </a:t>
          </a:r>
          <a:r>
            <a:rPr lang="en-US" sz="1100" b="1" baseline="0"/>
            <a:t>Clients Receive elements of the followingYour package can be as inclusive or a-la-carte as you want it </a:t>
          </a:r>
        </a:p>
        <a:p>
          <a:pPr>
            <a:lnSpc>
              <a:spcPts val="1200"/>
            </a:lnSpc>
          </a:pPr>
          <a:r>
            <a:rPr lang="en-US" sz="1100" b="1" baseline="0"/>
            <a:t>Starting as low as $199 per month with no contract</a:t>
          </a:r>
        </a:p>
        <a:p>
          <a:pPr>
            <a:lnSpc>
              <a:spcPts val="1200"/>
            </a:lnSpc>
          </a:pPr>
          <a:endParaRPr lang="en-US" sz="1100" b="1" baseline="0"/>
        </a:p>
        <a:p>
          <a:pPr>
            <a:lnSpc>
              <a:spcPts val="1200"/>
            </a:lnSpc>
          </a:pPr>
          <a:r>
            <a:rPr lang="en-US" sz="1100" b="1" baseline="0"/>
            <a:t>Initial Onsite Discovery Health Check visit to your Dealership. </a:t>
          </a:r>
        </a:p>
        <a:p>
          <a:pPr>
            <a:lnSpc>
              <a:spcPts val="1200"/>
            </a:lnSpc>
          </a:pPr>
          <a:r>
            <a:rPr lang="en-US" sz="1100" b="1" baseline="0"/>
            <a:t>On the initial visit we will perform these activities - </a:t>
          </a:r>
        </a:p>
        <a:p>
          <a:pPr lvl="0"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Operational Assessment</a:t>
          </a:r>
        </a:p>
        <a:p>
          <a:pPr lvl="1"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 check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Vehicle Sales to Service</a:t>
          </a:r>
        </a:p>
        <a:p>
          <a:pPr marL="2000250" lvl="4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 to Service</a:t>
          </a:r>
        </a:p>
        <a:p>
          <a:pPr marL="2000250" lvl="4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Schedule First Maintenance Appointment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Appointments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Greeting/Service Reception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Write-up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 pricing &amp; Service Pricing Guide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 Drive Sales Process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Service Sales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Process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Vehicle Inspection &amp; diagnosis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Active Service Delivery</a:t>
          </a:r>
        </a:p>
        <a:p>
          <a:pPr lvl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 Department Health Check Evaluation</a:t>
          </a:r>
        </a:p>
        <a:p>
          <a:pPr lvl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Employee Input through our Key-Player Interview Process</a:t>
          </a:r>
        </a:p>
        <a:p>
          <a:pPr lvl="1"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Performance Analysis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Sales Analysis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Metrics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CSI Metrics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 Metrics</a:t>
          </a:r>
        </a:p>
        <a:p>
          <a:pPr marL="457200" lvl="1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Goal Setting  and Constant Key Performance Indicator (KPI) Monitoring for Technicians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Advisors set up via </a:t>
          </a:r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SST Service Sales Tracker Dashboard</a:t>
          </a:r>
          <a:r>
            <a:rPr lang="en-US" sz="8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© </a:t>
          </a:r>
          <a:endParaRPr lang="en-US" sz="800" b="1" baseline="0">
            <a:solidFill>
              <a:srgbClr val="0000CC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Initiate SST Service Sales Tracker Dashboard for Advisors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Initiate Tech Tracker Productivity Tracker for Technicians</a:t>
          </a:r>
        </a:p>
        <a:p>
          <a:pPr marL="457200" lvl="1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Initial s3 Retail Growth Action Plan with specific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accountable progress acheivement strategy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buFontTx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Demand </a:t>
          </a:r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s3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Retail Sales &amp; Customer Satisfaction Academy</a:t>
          </a:r>
        </a:p>
        <a:p>
          <a:pPr marL="457200" lvl="1" indent="0">
            <a:lnSpc>
              <a:spcPts val="1200"/>
            </a:lnSpc>
            <a:buFontTx/>
            <a:buNone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hours a day 7 days a week access to our proven on-demand video/interactive training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Beggining to expert curriculum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interactive elements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Comprehension testing for each segment to ensure retention of key areas trained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Certificates of completion and scoring for your team</a:t>
          </a:r>
        </a:p>
        <a:p>
          <a:pPr marL="1085850" lvl="2" indent="-171450">
            <a:buFont typeface="Arial" panose="020B0604020202020204" pitchFamily="34" charset="0"/>
            <a:buChar char="•"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Weekly Touch-Point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Web Conference with your Service Management Team</a:t>
          </a:r>
        </a:p>
        <a:p>
          <a:pPr marL="914400" lvl="2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Weekly Web / Phone Conference</a:t>
          </a:r>
        </a:p>
        <a:p>
          <a:pPr marL="914400" lvl="2" indent="0">
            <a:buFont typeface="Arial" panose="020B0604020202020204" pitchFamily="34" charset="0"/>
            <a:buNone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engagement ends in formulation of continous improvement Action Plan with responsibilities for accouuntable parties invoived in process improvement</a:t>
          </a: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Daily Performance Tracking for Technicians and Advisors with the </a:t>
          </a:r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SST Service Sales Tracker Dashboard</a:t>
          </a:r>
          <a:r>
            <a:rPr lang="en-US" sz="8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© 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05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Advisor Key Performance indicators (KPI's) compared to established</a:t>
          </a:r>
          <a:r>
            <a:rPr lang="en-US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goals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Key Commodities Sold versus CP Ro's Penetration Percentage for techs and advisors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Technician Productivity and/or percentage of goal(s)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endParaRPr lang="en-US" sz="105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05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PLUS</a:t>
          </a: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142873</xdr:rowOff>
    </xdr:from>
    <xdr:to>
      <xdr:col>16</xdr:col>
      <xdr:colOff>85725</xdr:colOff>
      <xdr:row>55</xdr:row>
      <xdr:rowOff>0</xdr:rowOff>
    </xdr:to>
    <xdr:sp macro="" textlink="">
      <xdr:nvSpPr>
        <xdr:cNvPr id="2" name="TextBox 1"/>
        <xdr:cNvSpPr txBox="1"/>
      </xdr:nvSpPr>
      <xdr:spPr>
        <a:xfrm>
          <a:off x="238125" y="142873"/>
          <a:ext cx="9601200" cy="8763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 b="1"/>
            <a:t>Fairchild Automotive Solutions Virtual Performance Coaching and Mentoring</a:t>
          </a:r>
          <a:r>
            <a:rPr lang="en-U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</a:t>
          </a:r>
          <a:endParaRPr lang="en-US" sz="800" b="1" i="0"/>
        </a:p>
        <a:p>
          <a:pPr>
            <a:lnSpc>
              <a:spcPts val="1200"/>
            </a:lnSpc>
          </a:pPr>
          <a:endParaRPr lang="en-US" sz="1100"/>
        </a:p>
        <a:p>
          <a:pPr>
            <a:lnSpc>
              <a:spcPts val="1200"/>
            </a:lnSpc>
          </a:pPr>
          <a:r>
            <a:rPr lang="en-US" sz="1100"/>
            <a:t>Now you can get expert guidance and focus on your retail process at a fraction of the investment of an</a:t>
          </a:r>
          <a:r>
            <a:rPr lang="en-US" sz="1100" baseline="0"/>
            <a:t> on-going</a:t>
          </a:r>
          <a:r>
            <a:rPr lang="en-US" sz="1100"/>
            <a:t> onsite</a:t>
          </a:r>
          <a:r>
            <a:rPr lang="en-US" sz="1100" baseline="0"/>
            <a:t> </a:t>
          </a:r>
          <a:r>
            <a:rPr lang="en-US" sz="1100"/>
            <a:t> consultant. Fairchild Automotive Solutions</a:t>
          </a:r>
          <a:r>
            <a:rPr lang="en-US" sz="1100" baseline="0"/>
            <a:t> Virtual Performance Coaching can help you take Fixed Operations to the next level and beyond through our interactive media portal.</a:t>
          </a:r>
        </a:p>
        <a:p>
          <a:pPr>
            <a:lnSpc>
              <a:spcPts val="1200"/>
            </a:lnSpc>
          </a:pPr>
          <a:endParaRPr lang="en-US" sz="1100" baseline="0"/>
        </a:p>
        <a:p>
          <a:pPr>
            <a:lnSpc>
              <a:spcPts val="1200"/>
            </a:lnSpc>
          </a:pPr>
          <a:r>
            <a:rPr lang="en-US" sz="1100" b="1" baseline="0"/>
            <a:t>Virtual Performance Coaching and Mentoring</a:t>
          </a:r>
          <a:r>
            <a:rPr lang="en-U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©</a:t>
          </a:r>
          <a:r>
            <a:rPr lang="en-US" sz="800" b="1" i="0" baseline="0"/>
            <a:t> </a:t>
          </a:r>
          <a:r>
            <a:rPr lang="en-US" sz="1100" b="1" baseline="0"/>
            <a:t>Clients Receive elements of the followingYour package can be as inclusive or a-la-carte as you want it </a:t>
          </a:r>
        </a:p>
        <a:p>
          <a:pPr>
            <a:lnSpc>
              <a:spcPts val="1200"/>
            </a:lnSpc>
          </a:pPr>
          <a:r>
            <a:rPr lang="en-US" sz="1100" b="1" baseline="0"/>
            <a:t>Starting as low as $199 per month with no contract</a:t>
          </a:r>
        </a:p>
        <a:p>
          <a:pPr>
            <a:lnSpc>
              <a:spcPts val="1200"/>
            </a:lnSpc>
          </a:pPr>
          <a:endParaRPr lang="en-US" sz="1100" b="1" baseline="0"/>
        </a:p>
        <a:p>
          <a:pPr>
            <a:lnSpc>
              <a:spcPts val="1200"/>
            </a:lnSpc>
          </a:pPr>
          <a:r>
            <a:rPr lang="en-US" sz="1100" b="1" baseline="0"/>
            <a:t>Initial Onsite Discovery Health Check visit to your Dealership. </a:t>
          </a:r>
        </a:p>
        <a:p>
          <a:pPr>
            <a:lnSpc>
              <a:spcPts val="1200"/>
            </a:lnSpc>
          </a:pPr>
          <a:r>
            <a:rPr lang="en-US" sz="1100" b="1" baseline="0"/>
            <a:t>On the initial visit we will perform these activities - </a:t>
          </a:r>
        </a:p>
        <a:p>
          <a:pPr lvl="0"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Operational Assessment</a:t>
          </a:r>
        </a:p>
        <a:p>
          <a:pPr lvl="1"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 check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Vehicle Sales to Service</a:t>
          </a:r>
        </a:p>
        <a:p>
          <a:pPr marL="2000250" lvl="4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 to Service</a:t>
          </a:r>
        </a:p>
        <a:p>
          <a:pPr marL="2000250" lvl="4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Schedule First Maintenance Appointment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Appointments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Greeting/Service Reception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Write-up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Menu pricing &amp; Service Pricing Guide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 Drive Sales Process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Service Sales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Process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Vehicle Inspection &amp; diagnosis</a:t>
          </a:r>
        </a:p>
        <a:p>
          <a:pPr marL="1543050" lvl="3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Active Service Delivery</a:t>
          </a:r>
        </a:p>
        <a:p>
          <a:pPr lvl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Service Department Health Check Evaluation</a:t>
          </a:r>
        </a:p>
        <a:p>
          <a:pPr lvl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Employee Input through our Key-Player Interview Process</a:t>
          </a:r>
        </a:p>
        <a:p>
          <a:pPr lvl="1"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Performance Analysis</a:t>
          </a:r>
          <a:endParaRPr 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Potential Sales Analysis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Metrics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CSI Metrics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 Metrics</a:t>
          </a:r>
        </a:p>
        <a:p>
          <a:pPr marL="457200" lvl="1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Goal Setting  and Constant Key Performance Indicator (KPI) Monitoring for Technicians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Advisors set up via </a:t>
          </a:r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SST Service Sales Tracker Dashboard</a:t>
          </a:r>
          <a:r>
            <a:rPr lang="en-US" sz="8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© </a:t>
          </a:r>
          <a:endParaRPr lang="en-US" sz="800" b="1" baseline="0">
            <a:solidFill>
              <a:srgbClr val="0000CC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Initiate SST Service Sales Tracker Dashboard for Advisors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Initiate Tech Tracker Productivity Tracker for Technicians</a:t>
          </a:r>
        </a:p>
        <a:p>
          <a:pPr marL="457200" lvl="1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Initial s3 Retail Growth Action Plan with specific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accountable progress acheivement strategy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buFontTx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Demand </a:t>
          </a:r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s3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Retail Sales &amp; Customer Satisfaction Academy</a:t>
          </a:r>
        </a:p>
        <a:p>
          <a:pPr marL="457200" lvl="1" indent="0">
            <a:lnSpc>
              <a:spcPts val="1200"/>
            </a:lnSpc>
            <a:buFontTx/>
            <a:buNone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 hours a day 7 days a week access to our proven on-demand video/interactive training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Beggining to expert curriculum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interactive elements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Comprehension testing for each segment to ensure retention of key areas trained</a:t>
          </a:r>
        </a:p>
        <a:p>
          <a:pPr marL="1085850" lvl="2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Certificates of completion and scoring for your team</a:t>
          </a:r>
        </a:p>
        <a:p>
          <a:pPr marL="1085850" lvl="2" indent="-171450">
            <a:buFont typeface="Arial" panose="020B0604020202020204" pitchFamily="34" charset="0"/>
            <a:buChar char="•"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Weekly Touch-Point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Web Conference with your Service Management Team</a:t>
          </a:r>
        </a:p>
        <a:p>
          <a:pPr marL="914400" lvl="2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Weekly Web / Phone Conference</a:t>
          </a:r>
        </a:p>
        <a:p>
          <a:pPr marL="914400" lvl="2" indent="0">
            <a:buFont typeface="Arial" panose="020B0604020202020204" pitchFamily="34" charset="0"/>
            <a:buNone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engagement ends in formulation of continous improvement Action Plan with responsibilities for accouuntable parties invoived in process improvement</a:t>
          </a: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Daily Performance Tracking for Technicians and Advisors with the </a:t>
          </a:r>
          <a:r>
            <a:rPr lang="en-US" sz="11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SST Service Sales Tracker Dashboard</a:t>
          </a:r>
          <a:r>
            <a:rPr lang="en-US" sz="800" b="1" i="1">
              <a:solidFill>
                <a:srgbClr val="0000CC"/>
              </a:solidFill>
              <a:effectLst/>
              <a:latin typeface="+mn-lt"/>
              <a:ea typeface="+mn-ea"/>
              <a:cs typeface="+mn-cs"/>
            </a:rPr>
            <a:t>© 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05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Advisor Key Performance indicators (KPI's) compared to established</a:t>
          </a:r>
          <a:r>
            <a:rPr lang="en-US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goals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Key Commodities Sold versus CP Ro's Penetration Percentage for techs and advisors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r>
            <a:rPr lang="en-US" sz="10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Technician Productivity and/or percentage of goal(s)</a:t>
          </a:r>
        </a:p>
        <a:p>
          <a:pPr marL="628650" lvl="1" indent="-171450">
            <a:lnSpc>
              <a:spcPts val="1200"/>
            </a:lnSpc>
            <a:buFont typeface="Arial" panose="020B0604020202020204" pitchFamily="34" charset="0"/>
            <a:buChar char="•"/>
          </a:pPr>
          <a:endParaRPr lang="en-US" sz="105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r>
            <a:rPr lang="en-US" sz="105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PLUS</a:t>
          </a: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0" indent="0">
            <a:lnSpc>
              <a:spcPts val="1200"/>
            </a:lnSpc>
            <a:buFont typeface="Arial" panose="020B0604020202020204" pitchFamily="34" charset="0"/>
            <a:buNone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buFont typeface="Arial" panose="020B0604020202020204" pitchFamily="34" charset="0"/>
            <a:buChar char="•"/>
          </a:pP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zoomScale="86" zoomScaleNormal="86" workbookViewId="0">
      <selection activeCell="B4" sqref="B4:B5"/>
    </sheetView>
  </sheetViews>
  <sheetFormatPr defaultRowHeight="12.75" x14ac:dyDescent="0.2"/>
  <cols>
    <col min="2" max="8" width="16" customWidth="1"/>
  </cols>
  <sheetData>
    <row r="2" spans="2:8" ht="44.25" customHeight="1" x14ac:dyDescent="0.2">
      <c r="D2" s="12"/>
    </row>
    <row r="3" spans="2:8" ht="96.75" customHeight="1" x14ac:dyDescent="0.2">
      <c r="B3" s="13" t="s">
        <v>6</v>
      </c>
      <c r="C3" s="14"/>
      <c r="D3" s="14"/>
      <c r="E3" s="14"/>
      <c r="F3" s="14"/>
      <c r="G3" s="14"/>
      <c r="H3" s="1"/>
    </row>
    <row r="4" spans="2:8" s="6" customFormat="1" ht="27.75" customHeight="1" x14ac:dyDescent="0.2">
      <c r="B4" s="10" t="s">
        <v>5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/>
    </row>
    <row r="5" spans="2:8" s="6" customFormat="1" ht="63" customHeight="1" x14ac:dyDescent="0.2">
      <c r="B5" s="10"/>
      <c r="C5" s="10"/>
      <c r="D5" s="11"/>
      <c r="E5" s="11"/>
      <c r="F5" s="11"/>
      <c r="G5" s="11"/>
      <c r="H5"/>
    </row>
    <row r="6" spans="2:8" ht="15.75" x14ac:dyDescent="0.25">
      <c r="B6" s="9">
        <v>521</v>
      </c>
      <c r="C6" s="2">
        <v>25</v>
      </c>
      <c r="D6" s="5">
        <f>C6*B6</f>
        <v>13025</v>
      </c>
      <c r="E6" s="3">
        <f>D6*0.5</f>
        <v>6512.5</v>
      </c>
      <c r="F6" s="5">
        <f>D6*12</f>
        <v>156300</v>
      </c>
      <c r="G6" s="3">
        <f>F6*0.5</f>
        <v>78150</v>
      </c>
    </row>
    <row r="7" spans="2:8" ht="15.75" x14ac:dyDescent="0.25">
      <c r="B7" s="4">
        <f>B6</f>
        <v>521</v>
      </c>
      <c r="C7" s="2">
        <v>30</v>
      </c>
      <c r="D7" s="5">
        <f>C7*B7</f>
        <v>15630</v>
      </c>
      <c r="E7" s="3">
        <f>D7*0.5</f>
        <v>7815</v>
      </c>
      <c r="F7" s="5">
        <f>D7*12</f>
        <v>187560</v>
      </c>
      <c r="G7" s="3">
        <f>F7*0.5</f>
        <v>93780</v>
      </c>
    </row>
    <row r="8" spans="2:8" ht="15.75" x14ac:dyDescent="0.25">
      <c r="B8" s="7">
        <f>B7</f>
        <v>521</v>
      </c>
      <c r="C8" s="8">
        <v>35</v>
      </c>
      <c r="D8" s="5">
        <f>C8*B8</f>
        <v>18235</v>
      </c>
      <c r="E8" s="3">
        <f>D8*0.5</f>
        <v>9117.5</v>
      </c>
      <c r="F8" s="5">
        <f>D8*12</f>
        <v>218820</v>
      </c>
      <c r="G8" s="3">
        <f>F8*0.5</f>
        <v>109410</v>
      </c>
    </row>
    <row r="9" spans="2:8" ht="15.75" x14ac:dyDescent="0.25">
      <c r="B9" s="4">
        <f>B8</f>
        <v>521</v>
      </c>
      <c r="C9" s="2">
        <v>40</v>
      </c>
      <c r="D9" s="5">
        <f>C9*B9</f>
        <v>20840</v>
      </c>
      <c r="E9" s="3">
        <f>D9*0.5</f>
        <v>10420</v>
      </c>
      <c r="F9" s="5">
        <f>D9*12</f>
        <v>250080</v>
      </c>
      <c r="G9" s="3">
        <f>F9*0.5</f>
        <v>125040</v>
      </c>
    </row>
  </sheetData>
  <sheetProtection selectLockedCells="1"/>
  <mergeCells count="7">
    <mergeCell ref="B3:G3"/>
    <mergeCell ref="B4:B5"/>
    <mergeCell ref="C4:C5"/>
    <mergeCell ref="D4:D5"/>
    <mergeCell ref="E4:E5"/>
    <mergeCell ref="F4:F5"/>
    <mergeCell ref="G4:G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Q18" sqref="Q1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18" sqref="U18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s3 evaluator</vt:lpstr>
      <vt:lpstr>Dealer Voted best Service...</vt:lpstr>
      <vt:lpstr>svc mgr mentoring</vt:lpstr>
      <vt:lpstr>Virtual Performance Coaching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John</cp:lastModifiedBy>
  <cp:lastPrinted>2014-02-06T15:50:44Z</cp:lastPrinted>
  <dcterms:created xsi:type="dcterms:W3CDTF">2003-02-07T14:39:18Z</dcterms:created>
  <dcterms:modified xsi:type="dcterms:W3CDTF">2014-07-22T03:32:16Z</dcterms:modified>
</cp:coreProperties>
</file>